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<sst xmlns="http://schemas.openxmlformats.org/spreadsheetml/2006/main" count="129" uniqueCount="115">
  <si>
    <t>NÁVRH ROZPOČTU OBCE MICHALOVICE NA ROK 2015</t>
  </si>
  <si>
    <t>I. ROZPOČTOVÉ PŘÍJMY</t>
  </si>
  <si>
    <t>v tis. Kč</t>
  </si>
  <si>
    <t>Paragraf</t>
  </si>
  <si>
    <t>Položka</t>
  </si>
  <si>
    <t>Název</t>
  </si>
  <si>
    <t>Návrh rozpočtu</t>
  </si>
  <si>
    <t>daň z příjmů fyz.osob ze záv.činnosti</t>
  </si>
  <si>
    <t>daň z příjmů fyz.osob ze sam.výděl.činnosti</t>
  </si>
  <si>
    <t>daň z příjmů fyz.osob z kapit.výnosů</t>
  </si>
  <si>
    <t>daň z příjmů práv.osob</t>
  </si>
  <si>
    <t>daň z příjmu - obec</t>
  </si>
  <si>
    <t>daň z přidané hodnoty</t>
  </si>
  <si>
    <t>poplatek ze psů</t>
  </si>
  <si>
    <t>odvod z loterií</t>
  </si>
  <si>
    <t>správní poplatky</t>
  </si>
  <si>
    <t>daň z nemovitostí</t>
  </si>
  <si>
    <t xml:space="preserve">neinv.přijaté dotace ze st.rozp. </t>
  </si>
  <si>
    <t>ostatní neinvest. ze stát. rozp. (VPP)</t>
  </si>
  <si>
    <t>ostatní neinvest trans. (SONO)</t>
  </si>
  <si>
    <t>příjmy z pronájmu ost.nemovitostí (hostinec)</t>
  </si>
  <si>
    <t>Stočné (+ zálohy)</t>
  </si>
  <si>
    <t xml:space="preserve">pronájem sálu </t>
  </si>
  <si>
    <t>pronájem (kurt + kuželník)</t>
  </si>
  <si>
    <t>prodej pozemků</t>
  </si>
  <si>
    <t>příjmy z pronájmu pozemků</t>
  </si>
  <si>
    <t>poskytování služeb (lístky na popelnice)</t>
  </si>
  <si>
    <t>přijaté nekapitálové příspěvky (Ekokom)</t>
  </si>
  <si>
    <t>příjmy z úroků</t>
  </si>
  <si>
    <t>ost. Příjmy – bonusy KB</t>
  </si>
  <si>
    <t>ROZPOČTOVÉ PŘÍJMY CELKEM</t>
  </si>
  <si>
    <t>P Ř Í J M Y   C E L K E M</t>
  </si>
  <si>
    <t>I. ROZPOČTOVÉ VÝDAJE</t>
  </si>
  <si>
    <t>dar - psí útulek</t>
  </si>
  <si>
    <t>voda (prodejna)</t>
  </si>
  <si>
    <t>nákup materiálu (silnice)</t>
  </si>
  <si>
    <t>nákup materiálu (posyp)</t>
  </si>
  <si>
    <t>platy zaměstnanců</t>
  </si>
  <si>
    <t>pojistné soc.zabezp.</t>
  </si>
  <si>
    <t>pracovní odě, obuv</t>
  </si>
  <si>
    <t>úraz. Pojištění</t>
  </si>
  <si>
    <t>nákup materiálu (ČOV)</t>
  </si>
  <si>
    <t>el. Energie (ČOV)</t>
  </si>
  <si>
    <t xml:space="preserve">nákup služeb j.n. (vývoz ČOV) </t>
  </si>
  <si>
    <t>opravy a udržování (ČOV)</t>
  </si>
  <si>
    <t>projektová dokumentace - kanalizace</t>
  </si>
  <si>
    <t>nákup materiálu – kanal.</t>
  </si>
  <si>
    <t>neinvest. Transf. Obcím (ŠJ Žalho)</t>
  </si>
  <si>
    <t>nákup materiálu</t>
  </si>
  <si>
    <t>nákup ostatních služeb</t>
  </si>
  <si>
    <t xml:space="preserve">opravy a udržování </t>
  </si>
  <si>
    <t>dohody o provedení práce</t>
  </si>
  <si>
    <t>nákup ost. služeb</t>
  </si>
  <si>
    <t>pohoštění</t>
  </si>
  <si>
    <t>věcné dary</t>
  </si>
  <si>
    <t>dary obyvatelstvu</t>
  </si>
  <si>
    <t>nákup materiálu - zájmová činnost</t>
  </si>
  <si>
    <t>el. energie (hřiště)</t>
  </si>
  <si>
    <t>pohoštění a dary</t>
  </si>
  <si>
    <t>ostatní osobní výdaje (dohody o p. p.)</t>
  </si>
  <si>
    <t xml:space="preserve">nákup materiálu </t>
  </si>
  <si>
    <t>elektrická energie</t>
  </si>
  <si>
    <t>ost. Služby (WC kurt)</t>
  </si>
  <si>
    <t xml:space="preserve">oprava, údržba kužel. </t>
  </si>
  <si>
    <t>Věcné ceny – turnaje</t>
  </si>
  <si>
    <t>el. Energie (VO)</t>
  </si>
  <si>
    <t>opravy a udržování</t>
  </si>
  <si>
    <t xml:space="preserve">platy daní a poplatků </t>
  </si>
  <si>
    <t>nákup služeb j.n. - svoz nebezpečného odp.</t>
  </si>
  <si>
    <t xml:space="preserve">nákup služeb j.n. - svoz komunál. odpadů </t>
  </si>
  <si>
    <t>neinvestiční transfery veř.rozp.míst.úrovně</t>
  </si>
  <si>
    <t>nákup ost. Služeb – zneškod. Odpadů</t>
  </si>
  <si>
    <t>platy zaměstnanců (VPP)</t>
  </si>
  <si>
    <t>ostatní osobní výdaje</t>
  </si>
  <si>
    <t>povinné pojistné</t>
  </si>
  <si>
    <t xml:space="preserve">pojistné zdravotní </t>
  </si>
  <si>
    <t>pojistné - úraz</t>
  </si>
  <si>
    <t>potraviny</t>
  </si>
  <si>
    <t>ochranné pomůcky</t>
  </si>
  <si>
    <t>oděv, obuv</t>
  </si>
  <si>
    <t>drobný hmotný majetek</t>
  </si>
  <si>
    <t>pohonné hmoty</t>
  </si>
  <si>
    <t>náhrady mezd v době nemoci</t>
  </si>
  <si>
    <t>dar - Hospic sv. Štěpána</t>
  </si>
  <si>
    <t>revize hasič.</t>
  </si>
  <si>
    <t>odměny členů zastupitelstva</t>
  </si>
  <si>
    <t>povinné pojistné na ZP</t>
  </si>
  <si>
    <t>cestovné (tuzemské)</t>
  </si>
  <si>
    <t>pojistné na soc. zabezp.</t>
  </si>
  <si>
    <t>pojistné na veřejné zdrav. Pojištění</t>
  </si>
  <si>
    <t>povinné úrazové pojištění</t>
  </si>
  <si>
    <t>nákup materiálu jinde neuvedený</t>
  </si>
  <si>
    <t>voda</t>
  </si>
  <si>
    <t>plyn</t>
  </si>
  <si>
    <t>služby pošt</t>
  </si>
  <si>
    <t>služby tel. a radiokom.</t>
  </si>
  <si>
    <t>konzultační, právní služby</t>
  </si>
  <si>
    <t>služby školení a vzdělávání</t>
  </si>
  <si>
    <t>opravy a udržování (okna, podlaha)</t>
  </si>
  <si>
    <t>programové vybavení</t>
  </si>
  <si>
    <t>platby daní a popl.</t>
  </si>
  <si>
    <t>služby peněžních ústavů</t>
  </si>
  <si>
    <t>služby peněžních ústavů pojištění</t>
  </si>
  <si>
    <t>daň z příjmu (obec)</t>
  </si>
  <si>
    <t>příspěvek Mikroregion, MAS</t>
  </si>
  <si>
    <t>V Ý D A J E   C E L K E M</t>
  </si>
  <si>
    <t>Vyvěšeno na elektronické úřední desce:</t>
  </si>
  <si>
    <t xml:space="preserve">Sejmuto z elektronické úřední desky:     </t>
  </si>
  <si>
    <t>zájezd (spoluúčast účastníků)</t>
  </si>
  <si>
    <t>nákup služeb – účetní, …</t>
  </si>
  <si>
    <t>Vyvěšeno dne: 3.3.2016</t>
  </si>
  <si>
    <t>Sejmuto dne:   16.3.2016</t>
  </si>
  <si>
    <t xml:space="preserve">Rozpočet na rok 2016 je navržen schodkový. Schodek rozpočtu ve výši 435,00 tisíce Kč bude uhrazen </t>
  </si>
  <si>
    <t>z přebytku z minulých let.</t>
  </si>
  <si>
    <t>prádlo, oděv, obuv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</si>
</sst>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3">
    <font>
      <sz val="10"/>
      <name val="Arial CE"/>
      <family val="2"/>
    </font>
    <font>
      <sz val="10"/>
      <name val="Arial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8A8A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10">
      <selection activeCell="D132" sqref="D132"/>
    </sheetView>
  </sheetViews>
  <sheetFormatPr defaultColWidth="9.00390625" defaultRowHeight="12.75"/>
  <cols>
    <col min="1" max="1" width="12.25390625" style="0" customWidth="1"/>
    <col min="2" max="2" width="11.875" style="0" customWidth="1"/>
    <col min="3" max="3" width="40.375" style="0" customWidth="1"/>
    <col min="4" max="4" width="21.125" style="0" customWidth="1"/>
  </cols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31" t="s">
        <v>0</v>
      </c>
      <c r="B2" s="31"/>
      <c r="C2" s="31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>
      <c r="A4" s="2" t="s">
        <v>1</v>
      </c>
      <c r="B4" s="1"/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9.75" customHeight="1">
      <c r="A6" s="3"/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>
      <c r="A7" s="4" t="s">
        <v>3</v>
      </c>
      <c r="B7" s="4" t="s">
        <v>4</v>
      </c>
      <c r="C7" s="4" t="s">
        <v>5</v>
      </c>
      <c r="D7" s="4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0.5" customHeight="1">
      <c r="A8" s="5"/>
      <c r="B8" s="5"/>
      <c r="C8" s="5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.5" customHeight="1">
      <c r="A9" s="6"/>
      <c r="B9" s="6">
        <v>1111</v>
      </c>
      <c r="C9" s="6" t="s">
        <v>7</v>
      </c>
      <c r="D9" s="7">
        <v>250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 customHeight="1">
      <c r="A10" s="6"/>
      <c r="B10" s="6">
        <v>1112</v>
      </c>
      <c r="C10" s="6" t="s">
        <v>8</v>
      </c>
      <c r="D10" s="7">
        <v>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customHeight="1">
      <c r="A11" s="6"/>
      <c r="B11" s="6">
        <v>1113</v>
      </c>
      <c r="C11" s="6" t="s">
        <v>9</v>
      </c>
      <c r="D11" s="7">
        <v>34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6.5" customHeight="1">
      <c r="A12" s="6"/>
      <c r="B12" s="6">
        <v>1121</v>
      </c>
      <c r="C12" s="6" t="s">
        <v>10</v>
      </c>
      <c r="D12" s="7">
        <v>300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.5" customHeight="1">
      <c r="A13" s="6"/>
      <c r="B13" s="6">
        <v>1122</v>
      </c>
      <c r="C13" s="6" t="s">
        <v>11</v>
      </c>
      <c r="D13" s="7">
        <v>164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6.5" customHeight="1">
      <c r="A14" s="6"/>
      <c r="B14" s="6">
        <v>1211</v>
      </c>
      <c r="C14" s="6" t="s">
        <v>12</v>
      </c>
      <c r="D14" s="7">
        <v>600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 customHeight="1">
      <c r="A15" s="6"/>
      <c r="B15" s="6">
        <v>1341</v>
      </c>
      <c r="C15" s="6" t="s">
        <v>13</v>
      </c>
      <c r="D15" s="7">
        <v>2.6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 customHeight="1">
      <c r="A16" s="6"/>
      <c r="B16" s="6">
        <v>1351</v>
      </c>
      <c r="C16" s="6" t="s">
        <v>14</v>
      </c>
      <c r="D16" s="7">
        <v>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 customHeight="1">
      <c r="A17" s="6"/>
      <c r="B17" s="6">
        <v>1361</v>
      </c>
      <c r="C17" s="6" t="s">
        <v>15</v>
      </c>
      <c r="D17" s="7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7.25" customHeight="1">
      <c r="A18" s="6"/>
      <c r="B18" s="6">
        <v>1511</v>
      </c>
      <c r="C18" s="6" t="s">
        <v>16</v>
      </c>
      <c r="D18" s="7">
        <v>54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 customHeight="1">
      <c r="A19" s="6">
        <v>55</v>
      </c>
      <c r="B19" s="6">
        <v>4112</v>
      </c>
      <c r="C19" s="6" t="s">
        <v>17</v>
      </c>
      <c r="D19" s="7">
        <v>55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 customHeight="1">
      <c r="A20" s="6"/>
      <c r="B20" s="6">
        <v>4116</v>
      </c>
      <c r="C20" s="6" t="s">
        <v>18</v>
      </c>
      <c r="D20" s="7">
        <v>500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 customHeight="1">
      <c r="A21" s="6"/>
      <c r="B21" s="6">
        <v>4129</v>
      </c>
      <c r="C21" s="6" t="s">
        <v>19</v>
      </c>
      <c r="D21" s="7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6">
        <v>2141</v>
      </c>
      <c r="B22" s="6">
        <v>2132</v>
      </c>
      <c r="C22" s="6" t="s">
        <v>20</v>
      </c>
      <c r="D22" s="7">
        <v>60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4" ht="15.75">
      <c r="A23" s="8">
        <v>2321</v>
      </c>
      <c r="B23" s="9">
        <v>2111</v>
      </c>
      <c r="C23" s="9" t="s">
        <v>21</v>
      </c>
      <c r="D23" s="10">
        <v>62</v>
      </c>
    </row>
    <row r="24" spans="1:16" ht="18.75" customHeight="1">
      <c r="A24" s="6">
        <v>3392</v>
      </c>
      <c r="B24" s="6">
        <v>2132</v>
      </c>
      <c r="C24" s="6" t="s">
        <v>22</v>
      </c>
      <c r="D24" s="7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 customHeight="1">
      <c r="A25" s="6">
        <v>3399</v>
      </c>
      <c r="B25" s="6">
        <v>2111</v>
      </c>
      <c r="C25" s="6" t="s">
        <v>108</v>
      </c>
      <c r="D25" s="7">
        <v>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 customHeight="1">
      <c r="A26" s="6">
        <v>3429</v>
      </c>
      <c r="B26" s="6">
        <v>2139</v>
      </c>
      <c r="C26" s="6" t="s">
        <v>23</v>
      </c>
      <c r="D26" s="7">
        <v>30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 customHeight="1">
      <c r="A27" s="6">
        <v>3639</v>
      </c>
      <c r="B27" s="6">
        <v>3111</v>
      </c>
      <c r="C27" s="6" t="s">
        <v>24</v>
      </c>
      <c r="D27" s="7">
        <v>39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 customHeight="1">
      <c r="A28" s="6">
        <v>3639</v>
      </c>
      <c r="B28" s="6">
        <v>2131</v>
      </c>
      <c r="C28" s="6" t="s">
        <v>25</v>
      </c>
      <c r="D28" s="7"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 customHeight="1">
      <c r="A29" s="6">
        <v>3722</v>
      </c>
      <c r="B29" s="6">
        <v>2111</v>
      </c>
      <c r="C29" s="6" t="s">
        <v>26</v>
      </c>
      <c r="D29" s="7">
        <v>40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 customHeight="1">
      <c r="A30" s="6">
        <v>3725</v>
      </c>
      <c r="B30" s="6">
        <v>2324</v>
      </c>
      <c r="C30" s="6" t="s">
        <v>27</v>
      </c>
      <c r="D30" s="7">
        <v>24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 customHeight="1">
      <c r="A31" s="6">
        <v>6310</v>
      </c>
      <c r="B31" s="6">
        <v>2141</v>
      </c>
      <c r="C31" s="6" t="s">
        <v>28</v>
      </c>
      <c r="D31" s="7">
        <v>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 customHeight="1">
      <c r="A32" s="6">
        <v>6310</v>
      </c>
      <c r="B32" s="6">
        <v>2149</v>
      </c>
      <c r="C32" s="6" t="s">
        <v>29</v>
      </c>
      <c r="D32" s="7">
        <v>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>
      <c r="A33" s="11" t="s">
        <v>30</v>
      </c>
      <c r="B33" s="12"/>
      <c r="C33" s="12"/>
      <c r="D33" s="13">
        <f>SUM(D9:D32)</f>
        <v>2244.6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.75">
      <c r="A34" s="14"/>
      <c r="B34" s="14"/>
      <c r="C34" s="14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.75">
      <c r="A35" s="16" t="s">
        <v>31</v>
      </c>
      <c r="B35" s="1"/>
      <c r="C35" s="1"/>
      <c r="D35" s="17">
        <v>2244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>
      <c r="A36" s="16"/>
      <c r="B36" s="1"/>
      <c r="C36" s="1"/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.75">
      <c r="A37" s="16"/>
      <c r="B37" s="1"/>
      <c r="C37" s="1"/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.75">
      <c r="A38" s="16"/>
      <c r="B38" s="1"/>
      <c r="C38" s="1"/>
      <c r="D38" s="1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.75">
      <c r="A39" s="16"/>
      <c r="B39" s="1"/>
      <c r="C39" s="1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.75">
      <c r="A40" s="16"/>
      <c r="B40" s="1"/>
      <c r="C40" s="1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.75">
      <c r="A41" s="16"/>
      <c r="B41" s="1"/>
      <c r="C41" s="1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>
      <c r="A42" s="1"/>
      <c r="B42" s="1"/>
      <c r="C42" s="1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9.5">
      <c r="A43" s="2" t="s">
        <v>32</v>
      </c>
      <c r="B43" s="1"/>
      <c r="C43" s="1"/>
      <c r="D43" s="1" t="s">
        <v>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6.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9.75" customHeight="1">
      <c r="A45" s="19"/>
      <c r="B45" s="3"/>
      <c r="C45" s="3"/>
      <c r="D45" s="2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.75">
      <c r="A46" s="21" t="s">
        <v>3</v>
      </c>
      <c r="B46" s="4" t="s">
        <v>4</v>
      </c>
      <c r="C46" s="4" t="s">
        <v>5</v>
      </c>
      <c r="D46" s="22" t="s">
        <v>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 customHeight="1">
      <c r="A47" s="23"/>
      <c r="B47" s="5"/>
      <c r="C47" s="5"/>
      <c r="D47" s="2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6.5" customHeight="1">
      <c r="A48" s="6">
        <v>1014</v>
      </c>
      <c r="B48" s="6">
        <v>5229</v>
      </c>
      <c r="C48" s="6" t="s">
        <v>33</v>
      </c>
      <c r="D48" s="7">
        <v>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6.5" customHeight="1">
      <c r="A49" s="6">
        <v>2141</v>
      </c>
      <c r="B49" s="6">
        <v>5151</v>
      </c>
      <c r="C49" s="6" t="s">
        <v>34</v>
      </c>
      <c r="D49" s="7">
        <v>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6.5" customHeight="1">
      <c r="A50" s="6">
        <v>2212</v>
      </c>
      <c r="B50" s="6">
        <v>5139</v>
      </c>
      <c r="C50" s="6" t="s">
        <v>35</v>
      </c>
      <c r="D50" s="7">
        <v>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6.5" customHeight="1">
      <c r="A51" s="6">
        <v>2219</v>
      </c>
      <c r="B51" s="6">
        <v>5139</v>
      </c>
      <c r="C51" s="6" t="s">
        <v>36</v>
      </c>
      <c r="D51" s="7">
        <v>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6.5" customHeight="1">
      <c r="A52" s="6">
        <v>2321</v>
      </c>
      <c r="B52" s="6">
        <v>5011</v>
      </c>
      <c r="C52" s="6" t="s">
        <v>37</v>
      </c>
      <c r="D52" s="7">
        <v>70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6.5" customHeight="1">
      <c r="A53" s="6">
        <v>2321</v>
      </c>
      <c r="B53" s="6">
        <v>5031</v>
      </c>
      <c r="C53" s="6" t="s">
        <v>38</v>
      </c>
      <c r="D53" s="7">
        <v>18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6.5" customHeight="1">
      <c r="A54" s="6">
        <v>2321</v>
      </c>
      <c r="B54" s="6">
        <v>5134</v>
      </c>
      <c r="C54" s="6" t="s">
        <v>39</v>
      </c>
      <c r="D54" s="7">
        <v>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6.5" customHeight="1">
      <c r="A55" s="6">
        <v>2321</v>
      </c>
      <c r="B55" s="6">
        <v>5038</v>
      </c>
      <c r="C55" s="6" t="s">
        <v>40</v>
      </c>
      <c r="D55" s="7">
        <v>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6.5" customHeight="1">
      <c r="A56" s="6">
        <v>2321</v>
      </c>
      <c r="B56" s="6">
        <v>5139</v>
      </c>
      <c r="C56" s="6" t="s">
        <v>41</v>
      </c>
      <c r="D56" s="7">
        <v>40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6.5" customHeight="1">
      <c r="A57" s="6">
        <v>2321</v>
      </c>
      <c r="B57" s="6">
        <v>5154</v>
      </c>
      <c r="C57" s="6" t="s">
        <v>42</v>
      </c>
      <c r="D57" s="7"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6.5" customHeight="1">
      <c r="A58" s="6">
        <v>2321</v>
      </c>
      <c r="B58" s="6">
        <v>5169</v>
      </c>
      <c r="C58" s="6" t="s">
        <v>43</v>
      </c>
      <c r="D58" s="7">
        <v>50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6.5" customHeight="1">
      <c r="A59" s="6">
        <v>2321</v>
      </c>
      <c r="B59" s="6">
        <v>5171</v>
      </c>
      <c r="C59" s="6" t="s">
        <v>44</v>
      </c>
      <c r="D59" s="7">
        <v>40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6.5" customHeight="1">
      <c r="A60" s="6">
        <v>2321</v>
      </c>
      <c r="B60" s="6">
        <v>6121</v>
      </c>
      <c r="C60" s="6" t="s">
        <v>45</v>
      </c>
      <c r="D60" s="7">
        <v>223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6.5" customHeight="1">
      <c r="A61" s="6">
        <v>2339</v>
      </c>
      <c r="B61" s="6">
        <v>5139</v>
      </c>
      <c r="C61" s="6" t="s">
        <v>46</v>
      </c>
      <c r="D61" s="7">
        <v>10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6.5" customHeight="1">
      <c r="A62" s="6">
        <v>3141</v>
      </c>
      <c r="B62" s="6">
        <v>5321</v>
      </c>
      <c r="C62" s="6" t="s">
        <v>47</v>
      </c>
      <c r="D62" s="7">
        <v>6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6.5" customHeight="1">
      <c r="A63" s="6">
        <v>3392</v>
      </c>
      <c r="B63" s="6">
        <v>5139</v>
      </c>
      <c r="C63" s="6" t="s">
        <v>48</v>
      </c>
      <c r="D63" s="7">
        <v>50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6.5" customHeight="1">
      <c r="A64" s="6">
        <v>3392</v>
      </c>
      <c r="B64" s="6">
        <v>5169</v>
      </c>
      <c r="C64" s="6" t="s">
        <v>49</v>
      </c>
      <c r="D64" s="7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6.5" customHeight="1">
      <c r="A65" s="6">
        <v>3392</v>
      </c>
      <c r="B65" s="6">
        <v>5171</v>
      </c>
      <c r="C65" s="6" t="s">
        <v>50</v>
      </c>
      <c r="D65" s="7">
        <v>370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6.5" customHeight="1">
      <c r="A66" s="6">
        <v>3399</v>
      </c>
      <c r="B66" s="6">
        <v>5021</v>
      </c>
      <c r="C66" s="6" t="s">
        <v>51</v>
      </c>
      <c r="D66" s="7">
        <v>5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6.5" customHeight="1">
      <c r="A67" s="6">
        <v>3399</v>
      </c>
      <c r="B67" s="6">
        <v>5139</v>
      </c>
      <c r="C67" s="6" t="s">
        <v>48</v>
      </c>
      <c r="D67" s="7">
        <v>1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6.5" customHeight="1">
      <c r="A68" s="6">
        <v>3399</v>
      </c>
      <c r="B68" s="6">
        <v>5169</v>
      </c>
      <c r="C68" s="6" t="s">
        <v>52</v>
      </c>
      <c r="D68" s="7">
        <v>40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6.5" customHeight="1">
      <c r="A69" s="6">
        <v>3399</v>
      </c>
      <c r="B69" s="6">
        <v>5175</v>
      </c>
      <c r="C69" s="6" t="s">
        <v>53</v>
      </c>
      <c r="D69" s="7">
        <v>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6.5" customHeight="1">
      <c r="A70" s="6">
        <v>3399</v>
      </c>
      <c r="B70" s="6">
        <v>5194</v>
      </c>
      <c r="C70" s="6" t="s">
        <v>54</v>
      </c>
      <c r="D70" s="7">
        <v>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6.5" customHeight="1">
      <c r="A71" s="6">
        <v>3399</v>
      </c>
      <c r="B71" s="6">
        <v>5492</v>
      </c>
      <c r="C71" s="6" t="s">
        <v>55</v>
      </c>
      <c r="D71" s="7">
        <v>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6.5" customHeight="1">
      <c r="A72" s="6">
        <v>3421</v>
      </c>
      <c r="B72" s="6">
        <v>5139</v>
      </c>
      <c r="C72" s="6" t="s">
        <v>56</v>
      </c>
      <c r="D72" s="7">
        <v>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6.5" customHeight="1">
      <c r="A73" s="6">
        <v>3421</v>
      </c>
      <c r="B73" s="6">
        <v>5154</v>
      </c>
      <c r="C73" s="6" t="s">
        <v>57</v>
      </c>
      <c r="D73" s="7">
        <v>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6.5" customHeight="1">
      <c r="A74" s="6">
        <v>3421</v>
      </c>
      <c r="B74" s="6">
        <v>5175</v>
      </c>
      <c r="C74" s="6" t="s">
        <v>58</v>
      </c>
      <c r="D74" s="7">
        <v>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6.5" customHeight="1">
      <c r="A75" s="6">
        <v>3421</v>
      </c>
      <c r="B75" s="6">
        <v>5194</v>
      </c>
      <c r="C75" s="6" t="s">
        <v>54</v>
      </c>
      <c r="D75" s="7">
        <v>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6.5" customHeight="1">
      <c r="A76" s="6">
        <v>3429</v>
      </c>
      <c r="B76" s="6">
        <v>5021</v>
      </c>
      <c r="C76" s="6" t="s">
        <v>59</v>
      </c>
      <c r="D76" s="7">
        <v>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6.5" customHeight="1">
      <c r="A77" s="6">
        <v>3429</v>
      </c>
      <c r="B77" s="6">
        <v>5139</v>
      </c>
      <c r="C77" s="6" t="s">
        <v>60</v>
      </c>
      <c r="D77" s="7">
        <v>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6.5" customHeight="1">
      <c r="A78" s="6">
        <v>3429</v>
      </c>
      <c r="B78" s="6">
        <v>5154</v>
      </c>
      <c r="C78" s="6" t="s">
        <v>61</v>
      </c>
      <c r="D78" s="7">
        <v>4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6.5" customHeight="1">
      <c r="A79" s="6">
        <v>3429</v>
      </c>
      <c r="B79" s="6">
        <v>5169</v>
      </c>
      <c r="C79" s="6" t="s">
        <v>62</v>
      </c>
      <c r="D79" s="7">
        <v>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6.5" customHeight="1">
      <c r="A80" s="6">
        <v>3429</v>
      </c>
      <c r="B80" s="6">
        <v>5171</v>
      </c>
      <c r="C80" s="6" t="s">
        <v>63</v>
      </c>
      <c r="D80" s="7">
        <v>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6.5" customHeight="1">
      <c r="A81" s="6">
        <v>3429</v>
      </c>
      <c r="B81" s="6">
        <v>5194</v>
      </c>
      <c r="C81" s="6" t="s">
        <v>64</v>
      </c>
      <c r="D81" s="7">
        <v>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6.5" customHeight="1">
      <c r="A82" s="6">
        <v>3631</v>
      </c>
      <c r="B82" s="6">
        <v>5154</v>
      </c>
      <c r="C82" s="6" t="s">
        <v>65</v>
      </c>
      <c r="D82" s="7">
        <v>32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6.5" customHeight="1">
      <c r="A83" s="6">
        <v>3631</v>
      </c>
      <c r="B83" s="6">
        <v>5171</v>
      </c>
      <c r="C83" s="6" t="s">
        <v>66</v>
      </c>
      <c r="D83" s="7">
        <v>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6.5" customHeight="1">
      <c r="A84" s="6">
        <v>3639</v>
      </c>
      <c r="B84" s="6">
        <v>5362</v>
      </c>
      <c r="C84" s="6" t="s">
        <v>67</v>
      </c>
      <c r="D84" s="7">
        <v>10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6.5" customHeight="1">
      <c r="A85" s="6">
        <v>3721</v>
      </c>
      <c r="B85" s="6">
        <v>5169</v>
      </c>
      <c r="C85" s="6" t="s">
        <v>68</v>
      </c>
      <c r="D85" s="7">
        <v>1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6.5" customHeight="1">
      <c r="A86" s="6">
        <v>3722</v>
      </c>
      <c r="B86" s="6">
        <v>5169</v>
      </c>
      <c r="C86" s="6" t="s">
        <v>69</v>
      </c>
      <c r="D86" s="7">
        <v>50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6.5" customHeight="1">
      <c r="A87" s="6">
        <v>3722</v>
      </c>
      <c r="B87" s="6">
        <v>5329</v>
      </c>
      <c r="C87" s="6" t="s">
        <v>70</v>
      </c>
      <c r="D87" s="7">
        <v>2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6.5" customHeight="1">
      <c r="A88" s="6">
        <v>3725</v>
      </c>
      <c r="B88" s="6">
        <v>5169</v>
      </c>
      <c r="C88" s="6" t="s">
        <v>71</v>
      </c>
      <c r="D88" s="7">
        <v>56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6.5" customHeight="1">
      <c r="A89" s="6">
        <v>3745</v>
      </c>
      <c r="B89" s="6">
        <v>5011</v>
      </c>
      <c r="C89" s="6" t="s">
        <v>72</v>
      </c>
      <c r="D89" s="7">
        <v>320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6.5" customHeight="1">
      <c r="A90" s="6">
        <v>3745</v>
      </c>
      <c r="B90" s="6">
        <v>5021</v>
      </c>
      <c r="C90" s="6" t="s">
        <v>73</v>
      </c>
      <c r="D90" s="7">
        <v>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6.5" customHeight="1">
      <c r="A91" s="6">
        <v>3745</v>
      </c>
      <c r="B91" s="6">
        <v>5031</v>
      </c>
      <c r="C91" s="6" t="s">
        <v>74</v>
      </c>
      <c r="D91" s="7">
        <v>80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6.5" customHeight="1">
      <c r="A92" s="6">
        <v>3745</v>
      </c>
      <c r="B92" s="6">
        <v>5032</v>
      </c>
      <c r="C92" s="6" t="s">
        <v>75</v>
      </c>
      <c r="D92" s="7">
        <v>20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6.5" customHeight="1">
      <c r="A93" s="6">
        <v>3745</v>
      </c>
      <c r="B93" s="6">
        <v>5038</v>
      </c>
      <c r="C93" s="6" t="s">
        <v>76</v>
      </c>
      <c r="D93" s="7">
        <v>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6.5" customHeight="1">
      <c r="A94" s="6">
        <v>3745</v>
      </c>
      <c r="B94" s="6">
        <v>5131</v>
      </c>
      <c r="C94" s="6" t="s">
        <v>77</v>
      </c>
      <c r="D94" s="7">
        <v>1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6.5" customHeight="1">
      <c r="A95" s="6">
        <v>3745</v>
      </c>
      <c r="B95" s="6">
        <v>5132</v>
      </c>
      <c r="C95" s="6" t="s">
        <v>78</v>
      </c>
      <c r="D95" s="7">
        <v>2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6.5" customHeight="1">
      <c r="A96" s="6">
        <v>3745</v>
      </c>
      <c r="B96" s="6">
        <v>5134</v>
      </c>
      <c r="C96" s="6" t="s">
        <v>79</v>
      </c>
      <c r="D96" s="7">
        <v>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6.5" customHeight="1">
      <c r="A97" s="6">
        <v>3745</v>
      </c>
      <c r="B97" s="6">
        <v>5139</v>
      </c>
      <c r="C97" s="6" t="s">
        <v>48</v>
      </c>
      <c r="D97" s="7">
        <v>10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6.5" customHeight="1">
      <c r="A98" s="6">
        <v>3745</v>
      </c>
      <c r="B98" s="6">
        <v>5137</v>
      </c>
      <c r="C98" s="6" t="s">
        <v>80</v>
      </c>
      <c r="D98" s="7">
        <v>66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6.5" customHeight="1">
      <c r="A99" s="6">
        <v>3745</v>
      </c>
      <c r="B99" s="6">
        <v>5156</v>
      </c>
      <c r="C99" s="6" t="s">
        <v>81</v>
      </c>
      <c r="D99" s="7">
        <v>15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6.5" customHeight="1">
      <c r="A100" s="6">
        <v>3745</v>
      </c>
      <c r="B100" s="6">
        <v>5171</v>
      </c>
      <c r="C100" s="6" t="s">
        <v>66</v>
      </c>
      <c r="D100" s="7">
        <v>30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6.5" customHeight="1">
      <c r="A101" s="6">
        <v>3745</v>
      </c>
      <c r="B101" s="6">
        <v>5424</v>
      </c>
      <c r="C101" s="6" t="s">
        <v>82</v>
      </c>
      <c r="D101" s="7">
        <v>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6.5" customHeight="1">
      <c r="A102" s="6">
        <v>4359</v>
      </c>
      <c r="B102" s="6">
        <v>5229</v>
      </c>
      <c r="C102" s="6" t="s">
        <v>83</v>
      </c>
      <c r="D102" s="7">
        <v>10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6.5" customHeight="1">
      <c r="A103" s="6">
        <v>5519</v>
      </c>
      <c r="B103" s="6">
        <v>5169</v>
      </c>
      <c r="C103" s="6" t="s">
        <v>84</v>
      </c>
      <c r="D103" s="7">
        <v>3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6.5" customHeight="1">
      <c r="A104" s="6">
        <v>6112</v>
      </c>
      <c r="B104" s="6">
        <v>5023</v>
      </c>
      <c r="C104" s="6" t="s">
        <v>85</v>
      </c>
      <c r="D104" s="7">
        <v>271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6.5" customHeight="1">
      <c r="A105" s="6">
        <v>6112</v>
      </c>
      <c r="B105" s="6">
        <v>5032</v>
      </c>
      <c r="C105" s="6" t="s">
        <v>86</v>
      </c>
      <c r="D105" s="7">
        <v>27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6.5" customHeight="1">
      <c r="A106" s="6">
        <v>6112</v>
      </c>
      <c r="B106" s="6">
        <v>5173</v>
      </c>
      <c r="C106" s="6" t="s">
        <v>87</v>
      </c>
      <c r="D106" s="7">
        <v>18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6.5" customHeight="1">
      <c r="A107" s="6">
        <v>6171</v>
      </c>
      <c r="B107" s="6">
        <v>5011</v>
      </c>
      <c r="C107" s="6" t="s">
        <v>37</v>
      </c>
      <c r="D107" s="7">
        <v>127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6.5" customHeight="1">
      <c r="A108" s="6">
        <v>6171</v>
      </c>
      <c r="B108" s="6">
        <v>5021</v>
      </c>
      <c r="C108" s="6" t="s">
        <v>73</v>
      </c>
      <c r="D108" s="7">
        <v>5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6.5" customHeight="1">
      <c r="A109" s="6">
        <v>6171</v>
      </c>
      <c r="B109" s="6">
        <v>5031</v>
      </c>
      <c r="C109" s="6" t="s">
        <v>88</v>
      </c>
      <c r="D109" s="7">
        <v>31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6.5" customHeight="1">
      <c r="A110" s="6">
        <v>6171</v>
      </c>
      <c r="B110" s="6">
        <v>5032</v>
      </c>
      <c r="C110" s="6" t="s">
        <v>89</v>
      </c>
      <c r="D110" s="7">
        <v>5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6.5" customHeight="1">
      <c r="A111" s="6">
        <v>6171</v>
      </c>
      <c r="B111" s="6">
        <v>5038</v>
      </c>
      <c r="C111" s="6" t="s">
        <v>90</v>
      </c>
      <c r="D111" s="7">
        <v>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6.5" customHeight="1">
      <c r="A112" s="6">
        <v>6171</v>
      </c>
      <c r="B112" s="6">
        <v>5134</v>
      </c>
      <c r="C112" s="6" t="s">
        <v>114</v>
      </c>
      <c r="D112" s="7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6.5" customHeight="1">
      <c r="A113" s="6">
        <v>6171</v>
      </c>
      <c r="B113" s="6">
        <v>5139</v>
      </c>
      <c r="C113" s="6" t="s">
        <v>91</v>
      </c>
      <c r="D113" s="7">
        <v>10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6.5" customHeight="1">
      <c r="A114" s="6">
        <v>6171</v>
      </c>
      <c r="B114" s="6">
        <v>5151</v>
      </c>
      <c r="C114" s="6" t="s">
        <v>92</v>
      </c>
      <c r="D114" s="7">
        <v>5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6.5" customHeight="1">
      <c r="A115" s="6">
        <v>6171</v>
      </c>
      <c r="B115" s="6">
        <v>5153</v>
      </c>
      <c r="C115" s="6" t="s">
        <v>93</v>
      </c>
      <c r="D115" s="7">
        <v>50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6.5" customHeight="1">
      <c r="A116" s="6">
        <v>6171</v>
      </c>
      <c r="B116" s="6">
        <v>5154</v>
      </c>
      <c r="C116" s="6" t="s">
        <v>61</v>
      </c>
      <c r="D116" s="7">
        <v>37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6.5" customHeight="1">
      <c r="A117" s="6">
        <v>6171</v>
      </c>
      <c r="B117" s="6">
        <v>5161</v>
      </c>
      <c r="C117" s="6" t="s">
        <v>94</v>
      </c>
      <c r="D117" s="7">
        <v>1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6.5" customHeight="1">
      <c r="A118" s="6">
        <v>6171</v>
      </c>
      <c r="B118" s="6">
        <v>5162</v>
      </c>
      <c r="C118" s="6" t="s">
        <v>95</v>
      </c>
      <c r="D118" s="7">
        <v>14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6.5" customHeight="1">
      <c r="A119" s="6">
        <v>6171</v>
      </c>
      <c r="B119" s="6">
        <v>5166</v>
      </c>
      <c r="C119" s="6" t="s">
        <v>96</v>
      </c>
      <c r="D119" s="7">
        <v>10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6.5" customHeight="1">
      <c r="A120" s="6">
        <v>6171</v>
      </c>
      <c r="B120" s="6">
        <v>5167</v>
      </c>
      <c r="C120" s="6" t="s">
        <v>97</v>
      </c>
      <c r="D120" s="7">
        <v>1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6.5" customHeight="1">
      <c r="A121" s="6">
        <v>6171</v>
      </c>
      <c r="B121" s="6">
        <v>5169</v>
      </c>
      <c r="C121" s="6" t="s">
        <v>109</v>
      </c>
      <c r="D121" s="7">
        <v>142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6.5" customHeight="1">
      <c r="A122" s="6">
        <v>6171</v>
      </c>
      <c r="B122" s="6">
        <v>5171</v>
      </c>
      <c r="C122" s="6" t="s">
        <v>98</v>
      </c>
      <c r="D122" s="7">
        <v>1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6.5" customHeight="1">
      <c r="A123" s="6">
        <v>6171</v>
      </c>
      <c r="B123" s="6">
        <v>5172</v>
      </c>
      <c r="C123" s="6" t="s">
        <v>99</v>
      </c>
      <c r="D123" s="7">
        <v>5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6" ht="16.5" customHeight="1">
      <c r="A124" s="6">
        <v>6171</v>
      </c>
      <c r="B124" s="6">
        <v>5175</v>
      </c>
      <c r="C124" s="6" t="s">
        <v>58</v>
      </c>
      <c r="D124" s="7">
        <v>3</v>
      </c>
      <c r="E124" s="25"/>
      <c r="F124" s="26"/>
    </row>
    <row r="125" spans="1:6" ht="16.5" customHeight="1">
      <c r="A125" s="6">
        <v>6171</v>
      </c>
      <c r="B125" s="6">
        <v>5192</v>
      </c>
      <c r="C125" s="6"/>
      <c r="D125" s="7">
        <v>1</v>
      </c>
      <c r="E125" s="25"/>
      <c r="F125" s="26"/>
    </row>
    <row r="126" spans="1:6" ht="16.5" customHeight="1">
      <c r="A126" s="6">
        <v>6171</v>
      </c>
      <c r="B126" s="6">
        <v>5362</v>
      </c>
      <c r="C126" s="6" t="s">
        <v>100</v>
      </c>
      <c r="D126" s="7">
        <v>1</v>
      </c>
      <c r="E126" s="25"/>
      <c r="F126" s="26"/>
    </row>
    <row r="127" spans="1:6" ht="16.5" customHeight="1">
      <c r="A127" s="6">
        <v>6171</v>
      </c>
      <c r="B127" s="6">
        <v>5424</v>
      </c>
      <c r="C127" s="6" t="s">
        <v>82</v>
      </c>
      <c r="D127" s="7">
        <v>3</v>
      </c>
      <c r="E127" s="25"/>
      <c r="F127" s="26"/>
    </row>
    <row r="128" spans="1:6" ht="16.5" customHeight="1">
      <c r="A128" s="6">
        <v>6310</v>
      </c>
      <c r="B128" s="6">
        <v>5163</v>
      </c>
      <c r="C128" s="6" t="s">
        <v>101</v>
      </c>
      <c r="D128" s="7">
        <v>8</v>
      </c>
      <c r="E128" s="25"/>
      <c r="F128" s="26"/>
    </row>
    <row r="129" spans="1:6" ht="16.5" customHeight="1">
      <c r="A129" s="6">
        <v>6320</v>
      </c>
      <c r="B129" s="6">
        <v>5163</v>
      </c>
      <c r="C129" s="6" t="s">
        <v>102</v>
      </c>
      <c r="D129" s="7">
        <v>17</v>
      </c>
      <c r="E129" s="25"/>
      <c r="F129" s="26"/>
    </row>
    <row r="130" spans="1:5" ht="16.5" customHeight="1">
      <c r="A130" s="6">
        <v>6399</v>
      </c>
      <c r="B130" s="6">
        <v>5362</v>
      </c>
      <c r="C130" s="6" t="s">
        <v>103</v>
      </c>
      <c r="D130" s="7">
        <v>164</v>
      </c>
      <c r="E130" s="25"/>
    </row>
    <row r="131" spans="1:5" ht="16.5" customHeight="1">
      <c r="A131" s="6">
        <v>6409</v>
      </c>
      <c r="B131" s="6">
        <v>5329</v>
      </c>
      <c r="C131" s="6" t="s">
        <v>104</v>
      </c>
      <c r="D131" s="7">
        <v>5</v>
      </c>
      <c r="E131" s="25"/>
    </row>
    <row r="132" spans="1:5" ht="16.5" customHeight="1">
      <c r="A132" s="6"/>
      <c r="B132" s="6"/>
      <c r="C132" s="6"/>
      <c r="D132" s="7">
        <f>SUM(D48:D131)</f>
        <v>2679</v>
      </c>
      <c r="E132" s="25"/>
    </row>
    <row r="133" spans="1:4" ht="16.5" customHeight="1">
      <c r="A133" s="27"/>
      <c r="B133" s="27"/>
      <c r="C133" s="27"/>
      <c r="D133" s="28"/>
    </row>
    <row r="134" spans="1:5" ht="18.75">
      <c r="A134" s="16" t="s">
        <v>105</v>
      </c>
      <c r="B134" s="1"/>
      <c r="C134" s="1"/>
      <c r="D134" s="17">
        <v>2679</v>
      </c>
      <c r="E134" s="29"/>
    </row>
    <row r="136" ht="12.75">
      <c r="A136" t="s">
        <v>112</v>
      </c>
    </row>
    <row r="137" ht="12.75">
      <c r="A137" t="s">
        <v>113</v>
      </c>
    </row>
    <row r="139" spans="1:4" ht="12.75">
      <c r="A139" t="s">
        <v>110</v>
      </c>
      <c r="B139" s="30">
        <v>42432</v>
      </c>
      <c r="C139" s="30"/>
      <c r="D139" s="30"/>
    </row>
    <row r="140" spans="1:2" ht="15" customHeight="1">
      <c r="A140" t="s">
        <v>111</v>
      </c>
      <c r="B140" s="30">
        <v>42445</v>
      </c>
    </row>
    <row r="142" spans="1:4" ht="12.75">
      <c r="A142" t="s">
        <v>106</v>
      </c>
      <c r="D142" s="30">
        <v>42432</v>
      </c>
    </row>
    <row r="143" spans="1:4" ht="12.75">
      <c r="A143" t="s">
        <v>107</v>
      </c>
      <c r="D143" s="30">
        <v>42445</v>
      </c>
    </row>
  </sheetData>
  <sheetProtection selectLockedCells="1" selectUnlockedCells="1"/>
  <mergeCells count="1">
    <mergeCell ref="A2:D2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Horká Dana, Ing.</dc:creator>
  <cp:keywords/>
  <dc:description/>
  <cp:lastModifiedBy>Uzivatel</cp:lastModifiedBy>
  <cp:lastPrinted>2016-03-11T17:21:50Z</cp:lastPrinted>
  <dcterms:created xsi:type="dcterms:W3CDTF">2016-03-03T11:11:18Z</dcterms:created>
  <dcterms:modified xsi:type="dcterms:W3CDTF">2016-03-11T17:22:29Z</dcterms:modified>
  <cp:category/>
  <cp:version/>
  <cp:contentType/>
  <cp:contentStatus/>
</cp:coreProperties>
</file>